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9690" windowHeight="6195" activeTab="0"/>
  </bookViews>
  <sheets>
    <sheet name="STATIS0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<sst xmlns="http://schemas.openxmlformats.org/spreadsheetml/2006/main" count="32" uniqueCount="32">
  <si>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2. 시멘트 생산실적</t>
  </si>
  <si>
    <t>Cement Production, Actual</t>
  </si>
  <si>
    <t xml:space="preserve"> </t>
  </si>
  <si>
    <t>(단위:톤)</t>
  </si>
  <si>
    <t xml:space="preserve">      (Unit:M/T)</t>
  </si>
  <si>
    <t>동    양</t>
  </si>
  <si>
    <t>쌍    용</t>
  </si>
  <si>
    <t>한    일</t>
  </si>
  <si>
    <t>현    대</t>
  </si>
  <si>
    <t>아 세 아</t>
  </si>
  <si>
    <t>성    신</t>
  </si>
  <si>
    <t>고    려</t>
  </si>
  <si>
    <t>대    한</t>
  </si>
  <si>
    <t>합    계</t>
  </si>
  <si>
    <t>Tong</t>
  </si>
  <si>
    <t>Ssang</t>
  </si>
  <si>
    <t>Sung</t>
  </si>
  <si>
    <t>Hankook</t>
  </si>
  <si>
    <t>Yang</t>
  </si>
  <si>
    <t>Yong</t>
  </si>
  <si>
    <t>Hanil</t>
  </si>
  <si>
    <t>Hyundai</t>
  </si>
  <si>
    <t>Asia</t>
  </si>
  <si>
    <t>Shin</t>
  </si>
  <si>
    <t>Koryo</t>
  </si>
  <si>
    <t>Daehan</t>
  </si>
  <si>
    <t>Total</t>
  </si>
  <si>
    <t>Halla</t>
  </si>
  <si>
    <t>한    국</t>
  </si>
  <si>
    <t>한   라</t>
  </si>
  <si>
    <t>Lafarge</t>
  </si>
  <si>
    <t>주 : 2000. 11월은 속보, 그외 월보 기준임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</si>
</sst>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</numFmts>
  <fonts count="10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0"/>
      <name val="바탕체"/>
      <family val="1"/>
    </font>
    <font>
      <sz val="14"/>
      <name val="바탕체"/>
      <family val="1"/>
    </font>
    <font>
      <b/>
      <sz val="14"/>
      <name val="바탕체"/>
      <family val="1"/>
    </font>
    <font>
      <sz val="8"/>
      <name val="바탕체"/>
      <family val="1"/>
    </font>
    <font>
      <sz val="8"/>
      <name val="바탕"/>
      <family val="1"/>
    </font>
    <font>
      <sz val="9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3" fontId="7" fillId="0" borderId="5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0" fontId="9" fillId="0" borderId="6" xfId="0" applyFont="1" applyBorder="1" applyAlignment="1">
      <alignment horizontal="centerContinuous"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3" fontId="7" fillId="2" borderId="9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120" zoomScaleNormal="120" workbookViewId="0" topLeftCell="A1">
      <pane xSplit="1" ySplit="7" topLeftCell="B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9" sqref="A39"/>
    </sheetView>
  </sheetViews>
  <sheetFormatPr defaultColWidth="9.00390625" defaultRowHeight="14.25"/>
  <cols>
    <col min="1" max="1" width="5.875" style="0" customWidth="1"/>
    <col min="2" max="2" width="8.125" style="0" customWidth="1"/>
    <col min="3" max="3" width="8.50390625" style="0" customWidth="1"/>
    <col min="4" max="5" width="8.00390625" style="0" customWidth="1"/>
    <col min="6" max="6" width="7.625" style="0" customWidth="1"/>
    <col min="7" max="8" width="7.875" style="0" customWidth="1"/>
    <col min="9" max="9" width="7.50390625" style="0" customWidth="1"/>
    <col min="10" max="10" width="7.125" style="0" customWidth="1"/>
    <col min="11" max="11" width="7.25390625" style="0" customWidth="1"/>
    <col min="12" max="12" width="8.625" style="0" customWidth="1"/>
  </cols>
  <sheetData>
    <row r="1" spans="1:12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8.7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</row>
    <row r="3" spans="1:7" ht="18.75">
      <c r="A3" s="7" t="s">
        <v>2</v>
      </c>
      <c r="B3" s="6"/>
      <c r="C3" s="6"/>
      <c r="D3" s="6"/>
      <c r="E3" s="6"/>
      <c r="F3" s="6"/>
      <c r="G3" s="6"/>
    </row>
    <row r="4" spans="1:12" ht="14.25">
      <c r="A4" t="s">
        <v>3</v>
      </c>
      <c r="K4" s="6" t="s">
        <v>4</v>
      </c>
      <c r="L4" s="6"/>
    </row>
    <row r="5" spans="1:12" ht="14.25">
      <c r="A5" s="8"/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29</v>
      </c>
      <c r="J5" s="9" t="s">
        <v>28</v>
      </c>
      <c r="K5" s="9" t="s">
        <v>12</v>
      </c>
      <c r="L5" s="9" t="s">
        <v>13</v>
      </c>
    </row>
    <row r="6" spans="1:12" ht="14.25">
      <c r="A6" s="4"/>
      <c r="B6" s="12" t="s">
        <v>14</v>
      </c>
      <c r="C6" s="12" t="s">
        <v>15</v>
      </c>
      <c r="D6" s="10"/>
      <c r="E6" s="10"/>
      <c r="F6" s="10"/>
      <c r="G6" s="12" t="s">
        <v>16</v>
      </c>
      <c r="H6" s="10"/>
      <c r="I6" s="22" t="s">
        <v>30</v>
      </c>
      <c r="J6" s="12"/>
      <c r="K6" s="10"/>
      <c r="L6" s="10"/>
    </row>
    <row r="7" spans="1:12" ht="14.25">
      <c r="A7" s="5"/>
      <c r="B7" s="13" t="s">
        <v>18</v>
      </c>
      <c r="C7" s="13" t="s">
        <v>19</v>
      </c>
      <c r="D7" s="13" t="s">
        <v>20</v>
      </c>
      <c r="E7" s="13" t="s">
        <v>21</v>
      </c>
      <c r="F7" s="13" t="s">
        <v>22</v>
      </c>
      <c r="G7" s="13" t="s">
        <v>23</v>
      </c>
      <c r="H7" s="13" t="s">
        <v>24</v>
      </c>
      <c r="I7" s="19" t="s">
        <v>27</v>
      </c>
      <c r="J7" s="12" t="s">
        <v>17</v>
      </c>
      <c r="K7" s="13" t="s">
        <v>25</v>
      </c>
      <c r="L7" s="13" t="s">
        <v>26</v>
      </c>
    </row>
    <row r="8" spans="1:12" ht="19.5" customHeight="1">
      <c r="A8" s="31">
        <v>1982</v>
      </c>
      <c r="B8" s="11">
        <v>2889787</v>
      </c>
      <c r="C8" s="11">
        <v>8371408</v>
      </c>
      <c r="D8" s="11">
        <v>1539413</v>
      </c>
      <c r="E8" s="11">
        <v>1077373</v>
      </c>
      <c r="F8" s="11">
        <v>1257271</v>
      </c>
      <c r="G8" s="11">
        <v>1635949</v>
      </c>
      <c r="H8" s="11">
        <v>671740</v>
      </c>
      <c r="I8" s="11"/>
      <c r="J8" s="11">
        <v>469344</v>
      </c>
      <c r="K8" s="11"/>
      <c r="L8" s="11">
        <f aca="true" t="shared" si="0" ref="L8:L23">SUM(B8:K8)</f>
        <v>17912285</v>
      </c>
    </row>
    <row r="9" spans="1:12" ht="19.5" customHeight="1">
      <c r="A9" s="31">
        <v>1983</v>
      </c>
      <c r="B9" s="11">
        <v>3098555</v>
      </c>
      <c r="C9" s="11">
        <v>9865695</v>
      </c>
      <c r="D9" s="11">
        <v>1987141</v>
      </c>
      <c r="E9" s="11">
        <v>1256043</v>
      </c>
      <c r="F9" s="11">
        <v>1635045</v>
      </c>
      <c r="G9" s="11">
        <v>2127803</v>
      </c>
      <c r="H9" s="11">
        <v>646548</v>
      </c>
      <c r="I9" s="11"/>
      <c r="J9" s="11">
        <v>596977</v>
      </c>
      <c r="K9" s="11"/>
      <c r="L9" s="11">
        <f t="shared" si="0"/>
        <v>21213807</v>
      </c>
    </row>
    <row r="10" spans="1:12" ht="19.5" customHeight="1">
      <c r="A10" s="31">
        <v>1984</v>
      </c>
      <c r="B10" s="11">
        <v>2580145</v>
      </c>
      <c r="C10" s="11">
        <v>9571678</v>
      </c>
      <c r="D10" s="11">
        <v>1898580</v>
      </c>
      <c r="E10" s="11">
        <v>1400063</v>
      </c>
      <c r="F10" s="11">
        <v>1598847</v>
      </c>
      <c r="G10" s="11">
        <v>2012432</v>
      </c>
      <c r="H10" s="11">
        <v>612953</v>
      </c>
      <c r="I10" s="11"/>
      <c r="J10" s="11">
        <v>684042</v>
      </c>
      <c r="K10" s="11"/>
      <c r="L10" s="11">
        <f t="shared" si="0"/>
        <v>20358740</v>
      </c>
    </row>
    <row r="11" spans="1:12" ht="19.5" customHeight="1">
      <c r="A11" s="31">
        <v>1985</v>
      </c>
      <c r="B11" s="11">
        <v>2871493</v>
      </c>
      <c r="C11" s="11">
        <v>9164548</v>
      </c>
      <c r="D11" s="11">
        <v>1932660</v>
      </c>
      <c r="E11" s="11">
        <v>1308577</v>
      </c>
      <c r="F11" s="11">
        <v>1532080</v>
      </c>
      <c r="G11" s="11">
        <v>1918989</v>
      </c>
      <c r="H11" s="11">
        <v>764365</v>
      </c>
      <c r="I11" s="11">
        <v>275042</v>
      </c>
      <c r="J11" s="11">
        <v>730619</v>
      </c>
      <c r="K11" s="11"/>
      <c r="L11" s="11">
        <f t="shared" si="0"/>
        <v>20498373</v>
      </c>
    </row>
    <row r="12" spans="1:12" ht="19.5" customHeight="1">
      <c r="A12" s="31">
        <v>1986</v>
      </c>
      <c r="B12" s="11">
        <v>3347436</v>
      </c>
      <c r="C12" s="11">
        <v>9836490</v>
      </c>
      <c r="D12" s="11">
        <v>1974138</v>
      </c>
      <c r="E12" s="11">
        <v>1932783</v>
      </c>
      <c r="F12" s="11">
        <v>1467545</v>
      </c>
      <c r="G12" s="11">
        <v>2070986</v>
      </c>
      <c r="H12" s="11">
        <v>770300</v>
      </c>
      <c r="I12" s="11">
        <v>1138212</v>
      </c>
      <c r="J12" s="11">
        <v>687487</v>
      </c>
      <c r="K12" s="11"/>
      <c r="L12" s="11">
        <f t="shared" si="0"/>
        <v>23225377</v>
      </c>
    </row>
    <row r="13" spans="1:12" ht="19.5" customHeight="1">
      <c r="A13" s="31">
        <v>1987</v>
      </c>
      <c r="B13" s="11">
        <v>3997915</v>
      </c>
      <c r="C13" s="11">
        <v>10035388</v>
      </c>
      <c r="D13" s="11">
        <v>2434325</v>
      </c>
      <c r="E13" s="11">
        <v>2168734</v>
      </c>
      <c r="F13" s="11">
        <v>1672223</v>
      </c>
      <c r="G13" s="11">
        <v>2473474</v>
      </c>
      <c r="H13" s="11">
        <v>837800</v>
      </c>
      <c r="I13" s="11">
        <v>1209369</v>
      </c>
      <c r="J13" s="11">
        <v>832566</v>
      </c>
      <c r="K13" s="11"/>
      <c r="L13" s="11">
        <f t="shared" si="0"/>
        <v>25661794</v>
      </c>
    </row>
    <row r="14" spans="1:12" ht="19.5" customHeight="1">
      <c r="A14" s="31">
        <v>1988</v>
      </c>
      <c r="B14" s="11">
        <v>4748624</v>
      </c>
      <c r="C14" s="11">
        <v>11152432</v>
      </c>
      <c r="D14" s="11">
        <v>2757674</v>
      </c>
      <c r="E14" s="11">
        <v>2569294</v>
      </c>
      <c r="F14" s="11">
        <v>1855791</v>
      </c>
      <c r="G14" s="11">
        <v>2938898</v>
      </c>
      <c r="H14" s="11">
        <v>935485</v>
      </c>
      <c r="I14" s="11">
        <v>1267772</v>
      </c>
      <c r="J14" s="11">
        <v>769362</v>
      </c>
      <c r="K14" s="11"/>
      <c r="L14" s="11">
        <f t="shared" si="0"/>
        <v>28995332</v>
      </c>
    </row>
    <row r="15" spans="1:12" ht="19.5" customHeight="1">
      <c r="A15" s="31">
        <v>1989</v>
      </c>
      <c r="B15" s="11">
        <v>4748127</v>
      </c>
      <c r="C15" s="11">
        <v>11782020</v>
      </c>
      <c r="D15" s="11">
        <v>2927944</v>
      </c>
      <c r="E15" s="11">
        <v>2660001</v>
      </c>
      <c r="F15" s="11">
        <v>1866215</v>
      </c>
      <c r="G15" s="11">
        <v>2987262</v>
      </c>
      <c r="H15" s="11">
        <v>1540764</v>
      </c>
      <c r="I15" s="11">
        <v>1349637</v>
      </c>
      <c r="J15" s="11">
        <v>611862</v>
      </c>
      <c r="K15" s="11"/>
      <c r="L15" s="11">
        <f t="shared" si="0"/>
        <v>30473832</v>
      </c>
    </row>
    <row r="16" spans="1:12" ht="19.5" customHeight="1">
      <c r="A16" s="31">
        <v>1990</v>
      </c>
      <c r="B16" s="11">
        <v>5683173</v>
      </c>
      <c r="C16" s="11">
        <v>12387266</v>
      </c>
      <c r="D16" s="11">
        <v>3247409</v>
      </c>
      <c r="E16" s="11">
        <v>3002001</v>
      </c>
      <c r="F16" s="11">
        <v>2384330</v>
      </c>
      <c r="G16" s="11">
        <v>2575036</v>
      </c>
      <c r="H16" s="11">
        <v>1974019</v>
      </c>
      <c r="I16" s="11">
        <v>1373915</v>
      </c>
      <c r="J16" s="11">
        <v>947725</v>
      </c>
      <c r="K16" s="11"/>
      <c r="L16" s="11">
        <f t="shared" si="0"/>
        <v>33574874</v>
      </c>
    </row>
    <row r="17" spans="1:12" ht="19.5" customHeight="1">
      <c r="A17" s="31">
        <v>1991</v>
      </c>
      <c r="B17" s="11">
        <v>6841121</v>
      </c>
      <c r="C17" s="11">
        <v>12929851</v>
      </c>
      <c r="D17" s="11">
        <v>4122843</v>
      </c>
      <c r="E17" s="11">
        <v>2970920</v>
      </c>
      <c r="F17" s="11">
        <v>2997160</v>
      </c>
      <c r="G17" s="11">
        <v>3596318</v>
      </c>
      <c r="H17" s="11">
        <v>1824338</v>
      </c>
      <c r="I17" s="11">
        <v>2235093</v>
      </c>
      <c r="J17" s="11">
        <v>817168</v>
      </c>
      <c r="K17" s="11"/>
      <c r="L17" s="11">
        <f t="shared" si="0"/>
        <v>38334812</v>
      </c>
    </row>
    <row r="18" spans="1:12" ht="19.5" customHeight="1">
      <c r="A18" s="31">
        <v>1992</v>
      </c>
      <c r="B18" s="11">
        <v>7329797</v>
      </c>
      <c r="C18" s="11">
        <v>12755652</v>
      </c>
      <c r="D18" s="11">
        <v>4183504</v>
      </c>
      <c r="E18" s="11">
        <v>4060218</v>
      </c>
      <c r="F18" s="11">
        <v>3715664</v>
      </c>
      <c r="G18" s="11">
        <v>4070135</v>
      </c>
      <c r="H18" s="11">
        <v>1563393</v>
      </c>
      <c r="I18" s="11">
        <v>3975388</v>
      </c>
      <c r="J18" s="11">
        <v>996521</v>
      </c>
      <c r="K18" s="11"/>
      <c r="L18" s="11">
        <f t="shared" si="0"/>
        <v>42650272</v>
      </c>
    </row>
    <row r="19" spans="1:12" ht="19.5" customHeight="1">
      <c r="A19" s="31">
        <v>1993</v>
      </c>
      <c r="B19" s="11">
        <v>8368240</v>
      </c>
      <c r="C19" s="14">
        <v>13657364</v>
      </c>
      <c r="D19" s="11">
        <v>5289542</v>
      </c>
      <c r="E19" s="11">
        <v>4856550</v>
      </c>
      <c r="F19" s="11">
        <v>3926348</v>
      </c>
      <c r="G19" s="11">
        <v>4438881</v>
      </c>
      <c r="H19" s="11">
        <v>1537431</v>
      </c>
      <c r="I19" s="11">
        <v>3877875</v>
      </c>
      <c r="J19" s="11">
        <v>850368</v>
      </c>
      <c r="K19" s="11">
        <v>91371</v>
      </c>
      <c r="L19" s="11">
        <f t="shared" si="0"/>
        <v>46893970</v>
      </c>
    </row>
    <row r="20" spans="1:12" ht="19.5" customHeight="1">
      <c r="A20" s="31">
        <v>1994</v>
      </c>
      <c r="B20" s="11">
        <v>8680191</v>
      </c>
      <c r="C20" s="11">
        <v>14217018</v>
      </c>
      <c r="D20" s="11">
        <v>5580322</v>
      </c>
      <c r="E20" s="11">
        <v>6431030</v>
      </c>
      <c r="F20" s="11">
        <v>3990258</v>
      </c>
      <c r="G20" s="11">
        <v>5554677</v>
      </c>
      <c r="H20" s="11">
        <v>1589397</v>
      </c>
      <c r="I20" s="11">
        <v>3730783</v>
      </c>
      <c r="J20" s="11">
        <v>956635</v>
      </c>
      <c r="K20" s="11">
        <v>904244</v>
      </c>
      <c r="L20" s="11">
        <f t="shared" si="0"/>
        <v>51634555</v>
      </c>
    </row>
    <row r="21" spans="1:12" ht="19.5" customHeight="1">
      <c r="A21" s="31">
        <v>1995</v>
      </c>
      <c r="B21" s="11">
        <v>10224667</v>
      </c>
      <c r="C21" s="11">
        <v>14768841</v>
      </c>
      <c r="D21" s="11">
        <v>5683045</v>
      </c>
      <c r="E21" s="11">
        <v>6920522</v>
      </c>
      <c r="F21" s="11">
        <v>4035085</v>
      </c>
      <c r="G21" s="11">
        <v>6490936</v>
      </c>
      <c r="H21" s="11">
        <v>1695283</v>
      </c>
      <c r="I21" s="11">
        <v>3953690</v>
      </c>
      <c r="J21" s="11">
        <v>936281</v>
      </c>
      <c r="K21" s="11">
        <v>421233</v>
      </c>
      <c r="L21" s="11">
        <f t="shared" si="0"/>
        <v>55129583</v>
      </c>
    </row>
    <row r="22" spans="1:12" ht="19.5" customHeight="1">
      <c r="A22" s="31">
        <v>1996</v>
      </c>
      <c r="B22" s="11">
        <v>10515220</v>
      </c>
      <c r="C22" s="11">
        <v>14277638</v>
      </c>
      <c r="D22" s="11">
        <v>6365877</v>
      </c>
      <c r="E22" s="11">
        <v>7149558</v>
      </c>
      <c r="F22" s="11">
        <v>4015795</v>
      </c>
      <c r="G22" s="11">
        <v>6730637</v>
      </c>
      <c r="H22" s="11">
        <v>1694074</v>
      </c>
      <c r="I22" s="11">
        <v>4841698</v>
      </c>
      <c r="J22" s="11">
        <v>1200515</v>
      </c>
      <c r="K22" s="11">
        <v>469233</v>
      </c>
      <c r="L22" s="11">
        <f t="shared" si="0"/>
        <v>57260245</v>
      </c>
    </row>
    <row r="23" spans="1:12" ht="19.5" customHeight="1">
      <c r="A23" s="32">
        <v>1997</v>
      </c>
      <c r="B23" s="17">
        <v>10696509</v>
      </c>
      <c r="C23" s="17">
        <v>14653738</v>
      </c>
      <c r="D23" s="17">
        <v>7080748</v>
      </c>
      <c r="E23" s="17">
        <v>7327020</v>
      </c>
      <c r="F23" s="17">
        <v>4044522</v>
      </c>
      <c r="G23" s="17">
        <v>7208149</v>
      </c>
      <c r="H23" s="17">
        <v>1761734</v>
      </c>
      <c r="I23" s="17">
        <v>5166428</v>
      </c>
      <c r="J23" s="17">
        <v>1127892</v>
      </c>
      <c r="K23" s="17">
        <v>729335</v>
      </c>
      <c r="L23" s="18">
        <f t="shared" si="0"/>
        <v>59796075</v>
      </c>
    </row>
    <row r="24" spans="1:12" ht="19.5" customHeight="1" thickBot="1">
      <c r="A24" s="32">
        <v>1998</v>
      </c>
      <c r="B24" s="17">
        <v>7695866</v>
      </c>
      <c r="C24" s="17">
        <v>11062271</v>
      </c>
      <c r="D24" s="17">
        <v>4933955</v>
      </c>
      <c r="E24" s="17">
        <v>5286646</v>
      </c>
      <c r="F24" s="17">
        <v>3008872</v>
      </c>
      <c r="G24" s="17">
        <v>6164934</v>
      </c>
      <c r="H24" s="17">
        <v>1444690</v>
      </c>
      <c r="I24" s="17">
        <v>4751237</v>
      </c>
      <c r="J24" s="17">
        <v>863680</v>
      </c>
      <c r="K24" s="17">
        <v>878915</v>
      </c>
      <c r="L24" s="18">
        <f aca="true" t="shared" si="1" ref="L24:L37">SUM(B24:K24)</f>
        <v>46091066</v>
      </c>
    </row>
    <row r="25" spans="1:12" ht="19.5" customHeight="1">
      <c r="A25" s="33">
        <v>1999</v>
      </c>
      <c r="B25" s="23">
        <v>8455412</v>
      </c>
      <c r="C25" s="24">
        <v>11937445</v>
      </c>
      <c r="D25" s="23">
        <v>4711963</v>
      </c>
      <c r="E25" s="24">
        <v>4961334</v>
      </c>
      <c r="F25" s="23">
        <v>2949665</v>
      </c>
      <c r="G25" s="24">
        <v>6506963</v>
      </c>
      <c r="H25" s="23">
        <v>1697217</v>
      </c>
      <c r="I25" s="24">
        <v>4720022</v>
      </c>
      <c r="J25" s="23">
        <v>1123652</v>
      </c>
      <c r="K25" s="24">
        <v>1092875</v>
      </c>
      <c r="L25" s="25">
        <f aca="true" t="shared" si="2" ref="L25:L30">SUM(B25:K25)</f>
        <v>48156548</v>
      </c>
    </row>
    <row r="26" spans="1:12" ht="19.5" customHeight="1">
      <c r="A26" s="36">
        <v>1999.12</v>
      </c>
      <c r="B26" s="20">
        <v>814581</v>
      </c>
      <c r="C26" s="21">
        <v>1014426</v>
      </c>
      <c r="D26" s="20">
        <v>344081</v>
      </c>
      <c r="E26" s="21">
        <v>367358</v>
      </c>
      <c r="F26" s="20">
        <v>240173</v>
      </c>
      <c r="G26" s="21">
        <v>442435</v>
      </c>
      <c r="H26" s="20">
        <v>162825</v>
      </c>
      <c r="I26" s="21">
        <v>388656</v>
      </c>
      <c r="J26" s="20">
        <v>111403</v>
      </c>
      <c r="K26" s="21">
        <v>99921</v>
      </c>
      <c r="L26" s="26">
        <f t="shared" si="2"/>
        <v>3985859</v>
      </c>
    </row>
    <row r="27" spans="1:12" ht="19.5" customHeight="1">
      <c r="A27" s="34">
        <v>2000.1</v>
      </c>
      <c r="B27" s="21">
        <v>449938</v>
      </c>
      <c r="C27" s="20">
        <v>597560</v>
      </c>
      <c r="D27" s="21">
        <v>182025</v>
      </c>
      <c r="E27" s="20">
        <v>164540</v>
      </c>
      <c r="F27" s="21">
        <v>135579</v>
      </c>
      <c r="G27" s="20">
        <v>267322</v>
      </c>
      <c r="H27" s="21">
        <v>96812</v>
      </c>
      <c r="I27" s="21">
        <v>277647</v>
      </c>
      <c r="J27" s="20">
        <v>55226</v>
      </c>
      <c r="K27" s="21">
        <v>55229</v>
      </c>
      <c r="L27" s="26">
        <f t="shared" si="2"/>
        <v>2281878</v>
      </c>
    </row>
    <row r="28" spans="1:12" ht="19.5" customHeight="1">
      <c r="A28" s="34">
        <v>2</v>
      </c>
      <c r="B28" s="20">
        <v>465786</v>
      </c>
      <c r="C28" s="21">
        <v>639200</v>
      </c>
      <c r="D28" s="20">
        <v>198465</v>
      </c>
      <c r="E28" s="21">
        <v>224313</v>
      </c>
      <c r="F28" s="20">
        <v>114835</v>
      </c>
      <c r="G28" s="21">
        <v>303076</v>
      </c>
      <c r="H28" s="20">
        <v>82169</v>
      </c>
      <c r="I28" s="21">
        <v>164902</v>
      </c>
      <c r="J28" s="20">
        <v>60607</v>
      </c>
      <c r="K28" s="21">
        <v>66597</v>
      </c>
      <c r="L28" s="26">
        <f t="shared" si="2"/>
        <v>2319950</v>
      </c>
    </row>
    <row r="29" spans="1:12" ht="19.5" customHeight="1">
      <c r="A29" s="34">
        <v>3</v>
      </c>
      <c r="B29" s="20">
        <v>745372</v>
      </c>
      <c r="C29" s="21">
        <v>1097505</v>
      </c>
      <c r="D29" s="20">
        <v>470099</v>
      </c>
      <c r="E29" s="21">
        <v>430595</v>
      </c>
      <c r="F29" s="20">
        <v>269145</v>
      </c>
      <c r="G29" s="21">
        <v>616963</v>
      </c>
      <c r="H29" s="20">
        <v>177512</v>
      </c>
      <c r="I29" s="21">
        <v>397640</v>
      </c>
      <c r="J29" s="20">
        <v>129410</v>
      </c>
      <c r="K29" s="21">
        <v>105313</v>
      </c>
      <c r="L29" s="26">
        <f t="shared" si="2"/>
        <v>4439554</v>
      </c>
    </row>
    <row r="30" spans="1:12" ht="19.5" customHeight="1">
      <c r="A30" s="34">
        <v>4</v>
      </c>
      <c r="B30" s="20">
        <v>733157</v>
      </c>
      <c r="C30" s="21">
        <v>1356124</v>
      </c>
      <c r="D30" s="20">
        <v>507942</v>
      </c>
      <c r="E30" s="21">
        <v>548902</v>
      </c>
      <c r="F30" s="20">
        <v>298634</v>
      </c>
      <c r="G30" s="21">
        <v>678693</v>
      </c>
      <c r="H30" s="20">
        <v>183146</v>
      </c>
      <c r="I30" s="21">
        <v>472728</v>
      </c>
      <c r="J30" s="20">
        <v>137950</v>
      </c>
      <c r="K30" s="21">
        <v>124598</v>
      </c>
      <c r="L30" s="26">
        <f t="shared" si="2"/>
        <v>5041874</v>
      </c>
    </row>
    <row r="31" spans="1:12" ht="19.5" customHeight="1">
      <c r="A31" s="34">
        <v>5</v>
      </c>
      <c r="B31" s="20">
        <v>833619</v>
      </c>
      <c r="C31" s="21">
        <v>1420575</v>
      </c>
      <c r="D31" s="20">
        <v>504121</v>
      </c>
      <c r="E31" s="21">
        <v>556080</v>
      </c>
      <c r="F31" s="20">
        <v>313501</v>
      </c>
      <c r="G31" s="21">
        <v>735064</v>
      </c>
      <c r="H31" s="20">
        <v>186403</v>
      </c>
      <c r="I31" s="21">
        <v>556929</v>
      </c>
      <c r="J31" s="20">
        <v>154384</v>
      </c>
      <c r="K31" s="21">
        <v>57535</v>
      </c>
      <c r="L31" s="26">
        <f t="shared" si="1"/>
        <v>5318211</v>
      </c>
    </row>
    <row r="32" spans="1:12" ht="19.5" customHeight="1">
      <c r="A32" s="34">
        <v>6</v>
      </c>
      <c r="B32" s="21">
        <v>788341</v>
      </c>
      <c r="C32" s="20">
        <v>1254327</v>
      </c>
      <c r="D32" s="21">
        <v>517563</v>
      </c>
      <c r="E32" s="20">
        <v>528620</v>
      </c>
      <c r="F32" s="21">
        <v>324154</v>
      </c>
      <c r="G32" s="20">
        <v>723390</v>
      </c>
      <c r="H32" s="21">
        <v>164934</v>
      </c>
      <c r="I32" s="21">
        <v>544210</v>
      </c>
      <c r="J32" s="20">
        <v>136880</v>
      </c>
      <c r="K32" s="21">
        <v>42123</v>
      </c>
      <c r="L32" s="26">
        <f t="shared" si="1"/>
        <v>5024542</v>
      </c>
    </row>
    <row r="33" spans="1:12" ht="19.5" customHeight="1">
      <c r="A33" s="34">
        <v>7</v>
      </c>
      <c r="B33" s="20">
        <v>779933</v>
      </c>
      <c r="C33" s="21">
        <v>1079632</v>
      </c>
      <c r="D33" s="20">
        <v>445866</v>
      </c>
      <c r="E33" s="21">
        <v>464087</v>
      </c>
      <c r="F33" s="20">
        <v>268125</v>
      </c>
      <c r="G33" s="21">
        <v>675021</v>
      </c>
      <c r="H33" s="20">
        <v>141296</v>
      </c>
      <c r="I33" s="21">
        <v>317071</v>
      </c>
      <c r="J33" s="20">
        <v>130286</v>
      </c>
      <c r="K33" s="21">
        <v>66403</v>
      </c>
      <c r="L33" s="26">
        <f t="shared" si="1"/>
        <v>4367720</v>
      </c>
    </row>
    <row r="34" spans="1:12" ht="19.5" customHeight="1">
      <c r="A34" s="34">
        <v>8</v>
      </c>
      <c r="B34" s="20">
        <v>701969</v>
      </c>
      <c r="C34" s="21">
        <v>1031373</v>
      </c>
      <c r="D34" s="20">
        <v>417758</v>
      </c>
      <c r="E34" s="21">
        <v>400635</v>
      </c>
      <c r="F34" s="20">
        <v>238325</v>
      </c>
      <c r="G34" s="21">
        <v>600259</v>
      </c>
      <c r="H34" s="20">
        <v>148350</v>
      </c>
      <c r="I34" s="21">
        <v>461766</v>
      </c>
      <c r="J34" s="20">
        <v>116493</v>
      </c>
      <c r="K34" s="21">
        <v>55852</v>
      </c>
      <c r="L34" s="26">
        <f t="shared" si="1"/>
        <v>4172780</v>
      </c>
    </row>
    <row r="35" spans="1:12" ht="19.5" customHeight="1">
      <c r="A35" s="34">
        <v>9</v>
      </c>
      <c r="B35" s="20">
        <v>622934</v>
      </c>
      <c r="C35" s="21">
        <v>908731</v>
      </c>
      <c r="D35" s="20">
        <v>320614</v>
      </c>
      <c r="E35" s="21">
        <v>379093</v>
      </c>
      <c r="F35" s="20">
        <v>209289</v>
      </c>
      <c r="G35" s="21">
        <v>491627</v>
      </c>
      <c r="H35" s="20">
        <v>124447</v>
      </c>
      <c r="I35" s="21">
        <v>356794</v>
      </c>
      <c r="J35" s="20">
        <v>110427</v>
      </c>
      <c r="K35" s="21">
        <v>40482</v>
      </c>
      <c r="L35" s="26">
        <f t="shared" si="1"/>
        <v>3564438</v>
      </c>
    </row>
    <row r="36" spans="1:12" ht="19.5" customHeight="1">
      <c r="A36" s="34">
        <v>10</v>
      </c>
      <c r="B36" s="20">
        <v>822099</v>
      </c>
      <c r="C36" s="21">
        <v>1282237</v>
      </c>
      <c r="D36" s="20">
        <v>515563</v>
      </c>
      <c r="E36" s="21">
        <v>553280</v>
      </c>
      <c r="F36" s="20">
        <v>323589</v>
      </c>
      <c r="G36" s="21">
        <v>778602</v>
      </c>
      <c r="H36" s="20">
        <v>188104</v>
      </c>
      <c r="I36" s="21">
        <v>572247</v>
      </c>
      <c r="J36" s="20">
        <v>147454</v>
      </c>
      <c r="K36" s="21">
        <v>68825</v>
      </c>
      <c r="L36" s="26">
        <f t="shared" si="1"/>
        <v>5252000</v>
      </c>
    </row>
    <row r="37" spans="1:12" ht="19.5" customHeight="1" thickBot="1">
      <c r="A37" s="35">
        <v>11</v>
      </c>
      <c r="B37" s="27">
        <v>784822</v>
      </c>
      <c r="C37" s="28">
        <v>1328637</v>
      </c>
      <c r="D37" s="29">
        <v>497314</v>
      </c>
      <c r="E37" s="28">
        <v>521311</v>
      </c>
      <c r="F37" s="29">
        <v>304583</v>
      </c>
      <c r="G37" s="28">
        <v>670582</v>
      </c>
      <c r="H37" s="29">
        <v>201664</v>
      </c>
      <c r="I37" s="28">
        <v>556908</v>
      </c>
      <c r="J37" s="29">
        <v>139823</v>
      </c>
      <c r="K37" s="28">
        <v>84359</v>
      </c>
      <c r="L37" s="37">
        <f t="shared" si="1"/>
        <v>5090003</v>
      </c>
    </row>
    <row r="38" spans="1:8" ht="14.25">
      <c r="A38" s="30" t="s">
        <v>31</v>
      </c>
      <c r="H38" s="15"/>
    </row>
    <row r="39" ht="14.25">
      <c r="H39" s="15"/>
    </row>
    <row r="40" ht="14.25">
      <c r="H40" s="15"/>
    </row>
    <row r="41" ht="14.25">
      <c r="H41" s="15"/>
    </row>
  </sheetData>
  <printOptions/>
  <pageMargins left="0.24" right="0.23" top="0.52" bottom="0.5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한찬수</cp:lastModifiedBy>
  <cp:lastPrinted>2001-12-05T01:08:18Z</cp:lastPrinted>
  <dcterms:modified xsi:type="dcterms:W3CDTF">2001-12-21T16:55:13Z</dcterms:modified>
  <cp:category/>
  <cp:version/>
  <cp:contentType/>
  <cp:contentStatus/>
</cp:coreProperties>
</file>