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555" windowWidth="9690" windowHeight="6195" activeTab="0"/>
  </bookViews>
  <sheets>
    <sheet name="STATIS03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<sst xmlns="http://schemas.openxmlformats.org/spreadsheetml/2006/main" count="32" uniqueCount="30">
  <si>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3. 크링카 생산실적</t>
  </si>
  <si>
    <t>Clinker Production, Actual</t>
  </si>
  <si>
    <t xml:space="preserve"> </t>
  </si>
  <si>
    <t>(단위:톤)</t>
  </si>
  <si>
    <t xml:space="preserve">      (Unit:M/T)</t>
  </si>
  <si>
    <t>동    양</t>
  </si>
  <si>
    <t>쌍    용</t>
  </si>
  <si>
    <t>한    일</t>
  </si>
  <si>
    <t>현    대</t>
  </si>
  <si>
    <t>아 세 아</t>
  </si>
  <si>
    <t>성    신</t>
  </si>
  <si>
    <t>고    려</t>
  </si>
  <si>
    <t>홍    성</t>
  </si>
  <si>
    <t>합    계</t>
  </si>
  <si>
    <t>Tong</t>
  </si>
  <si>
    <t>Ssang</t>
  </si>
  <si>
    <t>Sung</t>
  </si>
  <si>
    <t>Hong</t>
  </si>
  <si>
    <t>Yang</t>
  </si>
  <si>
    <t>Yong</t>
  </si>
  <si>
    <t>Hanil</t>
  </si>
  <si>
    <t>Hyundai</t>
  </si>
  <si>
    <t>Asia</t>
  </si>
  <si>
    <t>Shin</t>
  </si>
  <si>
    <t>Koryo</t>
  </si>
  <si>
    <t>Total</t>
  </si>
  <si>
    <t>한   라</t>
  </si>
  <si>
    <t>Lafarge</t>
  </si>
  <si>
    <t>Halla</t>
  </si>
  <si>
    <t>주 : 2000. 11월은 속보, 그외 월보 기준임.</t>
  </si>
</sst>
</file>

<file path=xl/styles.xml><?xml version="1.0" encoding="utf-8"?>
<styleSheet xmlns="http://schemas.openxmlformats.org/spreadsheetml/2006/main">
  <numFmts count="24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-#,##0"/>
    <numFmt numFmtId="177" formatCode="&quot;\&quot;#,##0;[Red]&quot;\&quot;\-#,##0"/>
    <numFmt numFmtId="178" formatCode="&quot;\&quot;#,##0.00;&quot;\&quot;\-#,##0.00"/>
    <numFmt numFmtId="179" formatCode="&quot;\&quot;#,##0.00;[Red]&quot;\&quot;\-#,##0.00"/>
    <numFmt numFmtId="180" formatCode="_ &quot;\&quot;* #,##0_ ;_ &quot;\&quot;* \-#,##0_ ;_ &quot;\&quot;* &quot;-&quot;_ ;_ @_ "/>
    <numFmt numFmtId="181" formatCode="_ * #,##0_ ;_ * \-#,##0_ ;_ * &quot;-&quot;_ ;_ @_ "/>
    <numFmt numFmtId="182" formatCode="_ &quot;\&quot;* #,##0.00_ ;_ &quot;\&quot;* \-#,##0.00_ ;_ &quot;\&quot;* &quot;-&quot;??_ ;_ @_ "/>
    <numFmt numFmtId="183" formatCode="_ * #,##0.00_ ;_ * \-#,##0.00_ ;_ * &quot;-&quot;??_ ;_ @_ "/>
    <numFmt numFmtId="184" formatCode="#,##0;&quot;-&quot;#,##0"/>
    <numFmt numFmtId="185" formatCode="#,##0;[Red]&quot;-&quot;#,##0"/>
    <numFmt numFmtId="186" formatCode="#,##0.00;&quot;-&quot;#,##0.00"/>
    <numFmt numFmtId="187" formatCode="#,##0.00;[Red]&quot;-&quot;#,##0.00"/>
  </numFmts>
  <fonts count="10">
    <font>
      <sz val="12"/>
      <name val="바탕체"/>
      <family val="1"/>
    </font>
    <font>
      <b/>
      <sz val="12"/>
      <name val="바탕체"/>
      <family val="1"/>
    </font>
    <font>
      <i/>
      <sz val="12"/>
      <name val="바탕체"/>
      <family val="1"/>
    </font>
    <font>
      <b/>
      <i/>
      <sz val="12"/>
      <name val="바탕체"/>
      <family val="1"/>
    </font>
    <font>
      <sz val="10"/>
      <name val="바탕체"/>
      <family val="1"/>
    </font>
    <font>
      <sz val="14"/>
      <name val="바탕체"/>
      <family val="1"/>
    </font>
    <font>
      <b/>
      <sz val="14"/>
      <name val="바탕체"/>
      <family val="1"/>
    </font>
    <font>
      <sz val="8"/>
      <name val="바탕체"/>
      <family val="1"/>
    </font>
    <font>
      <sz val="8"/>
      <name val="바탕"/>
      <family val="1"/>
    </font>
    <font>
      <sz val="9"/>
      <name val="바탕체"/>
      <family val="1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6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horizontal="centerContinuous" vertical="center"/>
    </xf>
    <xf numFmtId="0" fontId="4" fillId="0" borderId="5" xfId="0" applyFont="1" applyBorder="1" applyAlignment="1">
      <alignment vertical="center"/>
    </xf>
    <xf numFmtId="3" fontId="7" fillId="0" borderId="5" xfId="0" applyNumberFormat="1" applyFont="1" applyBorder="1" applyAlignment="1">
      <alignment vertical="center"/>
    </xf>
    <xf numFmtId="0" fontId="4" fillId="0" borderId="5" xfId="0" applyFont="1" applyBorder="1" applyAlignment="1">
      <alignment horizontal="centerContinuous" vertical="center"/>
    </xf>
    <xf numFmtId="0" fontId="4" fillId="0" borderId="6" xfId="0" applyFont="1" applyBorder="1" applyAlignment="1">
      <alignment horizontal="centerContinuous" vertical="center"/>
    </xf>
    <xf numFmtId="3" fontId="7" fillId="0" borderId="5" xfId="0" applyNumberFormat="1" applyFont="1" applyFill="1" applyBorder="1" applyAlignment="1">
      <alignment vertical="center"/>
    </xf>
    <xf numFmtId="3" fontId="0" fillId="0" borderId="0" xfId="0" applyNumberFormat="1" applyAlignment="1">
      <alignment/>
    </xf>
    <xf numFmtId="3" fontId="7" fillId="2" borderId="0" xfId="0" applyNumberFormat="1" applyFont="1" applyFill="1" applyBorder="1" applyAlignment="1">
      <alignment vertical="center"/>
    </xf>
    <xf numFmtId="3" fontId="7" fillId="2" borderId="5" xfId="0" applyNumberFormat="1" applyFont="1" applyFill="1" applyBorder="1" applyAlignment="1">
      <alignment vertical="center"/>
    </xf>
    <xf numFmtId="3" fontId="4" fillId="2" borderId="0" xfId="0" applyNumberFormat="1" applyFont="1" applyFill="1" applyBorder="1" applyAlignment="1">
      <alignment vertical="center"/>
    </xf>
    <xf numFmtId="3" fontId="4" fillId="2" borderId="1" xfId="0" applyNumberFormat="1" applyFont="1" applyFill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Continuous" vertical="center"/>
    </xf>
    <xf numFmtId="0" fontId="4" fillId="0" borderId="1" xfId="0" applyFont="1" applyBorder="1" applyAlignment="1">
      <alignment horizontal="centerContinuous" vertical="center"/>
    </xf>
    <xf numFmtId="0" fontId="4" fillId="2" borderId="1" xfId="0" applyFont="1" applyFill="1" applyBorder="1" applyAlignment="1">
      <alignment horizontal="centerContinuous" vertical="center"/>
    </xf>
    <xf numFmtId="0" fontId="4" fillId="2" borderId="1" xfId="0" applyFont="1" applyFill="1" applyBorder="1" applyAlignment="1">
      <alignment horizontal="center" vertical="center"/>
    </xf>
    <xf numFmtId="3" fontId="7" fillId="2" borderId="1" xfId="0" applyNumberFormat="1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185" fontId="4" fillId="0" borderId="5" xfId="17" applyFont="1" applyBorder="1" applyAlignment="1">
      <alignment horizontal="right" vertical="center"/>
    </xf>
    <xf numFmtId="185" fontId="9" fillId="0" borderId="5" xfId="17" applyFont="1" applyBorder="1" applyAlignment="1">
      <alignment horizontal="right" vertical="center"/>
    </xf>
    <xf numFmtId="3" fontId="4" fillId="2" borderId="2" xfId="0" applyNumberFormat="1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3" fontId="4" fillId="2" borderId="7" xfId="0" applyNumberFormat="1" applyFont="1" applyFill="1" applyBorder="1" applyAlignment="1">
      <alignment vertic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showGridLines="0" tabSelected="1" zoomScale="120" zoomScaleNormal="120" workbookViewId="0" topLeftCell="A1">
      <pane xSplit="1" ySplit="8" topLeftCell="B21" activePane="bottomRight" state="frozen"/>
      <selection pane="topLeft" activeCell="A1" sqref="A1"/>
      <selection pane="topRight" activeCell="B1" sqref="B1"/>
      <selection pane="bottomLeft" activeCell="A9" sqref="A9"/>
      <selection pane="bottomRight" activeCell="E31" sqref="E31"/>
    </sheetView>
  </sheetViews>
  <sheetFormatPr defaultColWidth="9.00390625" defaultRowHeight="14.25"/>
  <cols>
    <col min="1" max="1" width="5.875" style="0" customWidth="1"/>
    <col min="2" max="2" width="8.25390625" style="0" customWidth="1"/>
    <col min="3" max="10" width="8.375" style="0" customWidth="1"/>
    <col min="11" max="11" width="8.875" style="0" customWidth="1"/>
  </cols>
  <sheetData>
    <row r="1" spans="1:11" ht="18.75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8.75">
      <c r="A2" s="3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7" ht="18.75">
      <c r="A3" s="6" t="s">
        <v>2</v>
      </c>
      <c r="B3" s="7"/>
      <c r="C3" s="7"/>
      <c r="D3" s="7"/>
      <c r="E3" s="7"/>
      <c r="F3" s="7"/>
      <c r="G3" s="7"/>
    </row>
    <row r="4" spans="1:9" ht="18.75">
      <c r="A4" s="8" t="s">
        <v>2</v>
      </c>
      <c r="B4" s="7"/>
      <c r="C4" s="7"/>
      <c r="D4" s="7"/>
      <c r="E4" s="7"/>
      <c r="F4" s="7"/>
      <c r="G4" s="7"/>
      <c r="I4" s="16"/>
    </row>
    <row r="5" spans="1:11" ht="14.25">
      <c r="A5" t="s">
        <v>3</v>
      </c>
      <c r="J5" s="7" t="s">
        <v>4</v>
      </c>
      <c r="K5" s="7"/>
    </row>
    <row r="6" spans="1:11" ht="14.25">
      <c r="A6" s="9"/>
      <c r="B6" s="10" t="s">
        <v>5</v>
      </c>
      <c r="C6" s="10" t="s">
        <v>6</v>
      </c>
      <c r="D6" s="10" t="s">
        <v>7</v>
      </c>
      <c r="E6" s="10" t="s">
        <v>8</v>
      </c>
      <c r="F6" s="10" t="s">
        <v>9</v>
      </c>
      <c r="G6" s="10" t="s">
        <v>10</v>
      </c>
      <c r="H6" s="10" t="s">
        <v>11</v>
      </c>
      <c r="I6" s="10" t="s">
        <v>26</v>
      </c>
      <c r="J6" s="10" t="s">
        <v>12</v>
      </c>
      <c r="K6" s="10" t="s">
        <v>13</v>
      </c>
    </row>
    <row r="7" spans="1:11" ht="14.25">
      <c r="A7" s="4"/>
      <c r="B7" s="13" t="s">
        <v>14</v>
      </c>
      <c r="C7" s="13" t="s">
        <v>15</v>
      </c>
      <c r="D7" s="11"/>
      <c r="E7" s="11"/>
      <c r="F7" s="11"/>
      <c r="G7" s="13" t="s">
        <v>16</v>
      </c>
      <c r="H7" s="11"/>
      <c r="I7" s="21" t="s">
        <v>27</v>
      </c>
      <c r="J7" s="13" t="s">
        <v>17</v>
      </c>
      <c r="K7" s="11"/>
    </row>
    <row r="8" spans="1:11" ht="14.25">
      <c r="A8" s="5"/>
      <c r="B8" s="14" t="s">
        <v>18</v>
      </c>
      <c r="C8" s="14" t="s">
        <v>19</v>
      </c>
      <c r="D8" s="14" t="s">
        <v>20</v>
      </c>
      <c r="E8" s="14" t="s">
        <v>21</v>
      </c>
      <c r="F8" s="14" t="s">
        <v>22</v>
      </c>
      <c r="G8" s="14" t="s">
        <v>23</v>
      </c>
      <c r="H8" s="14" t="s">
        <v>24</v>
      </c>
      <c r="I8" s="22" t="s">
        <v>28</v>
      </c>
      <c r="J8" s="14" t="s">
        <v>16</v>
      </c>
      <c r="K8" s="14" t="s">
        <v>25</v>
      </c>
    </row>
    <row r="9" spans="1:11" ht="19.5" customHeight="1">
      <c r="A9" s="27">
        <v>1982</v>
      </c>
      <c r="B9" s="28">
        <v>2919886</v>
      </c>
      <c r="C9" s="29">
        <v>10255531</v>
      </c>
      <c r="D9" s="28">
        <v>1360244</v>
      </c>
      <c r="E9" s="28">
        <v>1035017</v>
      </c>
      <c r="F9" s="28">
        <v>1203571</v>
      </c>
      <c r="G9" s="28">
        <v>1619240</v>
      </c>
      <c r="H9" s="28">
        <v>668898</v>
      </c>
      <c r="I9" s="29"/>
      <c r="J9" s="28"/>
      <c r="K9" s="12">
        <f aca="true" t="shared" si="0" ref="K9:K25">SUM(B9:J9)</f>
        <v>19062387</v>
      </c>
    </row>
    <row r="10" spans="1:11" ht="19.5" customHeight="1">
      <c r="A10" s="23">
        <v>1983</v>
      </c>
      <c r="B10" s="12">
        <v>3301071</v>
      </c>
      <c r="C10" s="12">
        <v>10497905</v>
      </c>
      <c r="D10" s="12">
        <v>1850774</v>
      </c>
      <c r="E10" s="12">
        <v>1148613</v>
      </c>
      <c r="F10" s="12">
        <v>1484497</v>
      </c>
      <c r="G10" s="12">
        <v>1932241</v>
      </c>
      <c r="H10" s="12">
        <v>579164</v>
      </c>
      <c r="I10" s="12"/>
      <c r="J10" s="12"/>
      <c r="K10" s="12">
        <f t="shared" si="0"/>
        <v>20794265</v>
      </c>
    </row>
    <row r="11" spans="1:11" ht="19.5" customHeight="1">
      <c r="A11" s="23">
        <v>1984</v>
      </c>
      <c r="B11" s="12">
        <v>2455819</v>
      </c>
      <c r="C11" s="12">
        <v>10840920</v>
      </c>
      <c r="D11" s="12">
        <v>1805218</v>
      </c>
      <c r="E11" s="12">
        <v>1293592</v>
      </c>
      <c r="F11" s="12">
        <v>1573707</v>
      </c>
      <c r="G11" s="12">
        <v>1910268</v>
      </c>
      <c r="H11" s="12">
        <v>553618</v>
      </c>
      <c r="I11" s="12"/>
      <c r="J11" s="12"/>
      <c r="K11" s="12">
        <f t="shared" si="0"/>
        <v>20433142</v>
      </c>
    </row>
    <row r="12" spans="1:11" ht="19.5" customHeight="1">
      <c r="A12" s="23">
        <v>1985</v>
      </c>
      <c r="B12" s="12">
        <v>3076660</v>
      </c>
      <c r="C12" s="12">
        <v>10093892</v>
      </c>
      <c r="D12" s="12">
        <v>1872544</v>
      </c>
      <c r="E12" s="12">
        <v>1262771</v>
      </c>
      <c r="F12" s="12">
        <v>1421602</v>
      </c>
      <c r="G12" s="12">
        <v>1869803</v>
      </c>
      <c r="H12" s="12">
        <v>683531</v>
      </c>
      <c r="I12" s="12">
        <v>275982</v>
      </c>
      <c r="J12" s="12"/>
      <c r="K12" s="12">
        <f t="shared" si="0"/>
        <v>20556785</v>
      </c>
    </row>
    <row r="13" spans="1:11" ht="19.5" customHeight="1">
      <c r="A13" s="23">
        <v>1986</v>
      </c>
      <c r="B13" s="12">
        <v>3303744</v>
      </c>
      <c r="C13" s="12">
        <v>10449532</v>
      </c>
      <c r="D13" s="12">
        <v>1874860</v>
      </c>
      <c r="E13" s="12">
        <v>1788945</v>
      </c>
      <c r="F13" s="12">
        <v>1384233</v>
      </c>
      <c r="G13" s="12">
        <v>1918654</v>
      </c>
      <c r="H13" s="12">
        <v>700500</v>
      </c>
      <c r="I13" s="12">
        <v>1061189</v>
      </c>
      <c r="J13" s="12"/>
      <c r="K13" s="12">
        <f t="shared" si="0"/>
        <v>22481657</v>
      </c>
    </row>
    <row r="14" spans="1:11" ht="19.5" customHeight="1">
      <c r="A14" s="23">
        <v>1987</v>
      </c>
      <c r="B14" s="12">
        <v>4200249</v>
      </c>
      <c r="C14" s="12">
        <v>10971043</v>
      </c>
      <c r="D14" s="12">
        <v>2286605</v>
      </c>
      <c r="E14" s="12">
        <v>1949672</v>
      </c>
      <c r="F14" s="12">
        <v>1465388</v>
      </c>
      <c r="G14" s="12">
        <v>2273481</v>
      </c>
      <c r="H14" s="12">
        <v>774681</v>
      </c>
      <c r="I14" s="12">
        <v>1130068</v>
      </c>
      <c r="J14" s="12"/>
      <c r="K14" s="12">
        <f t="shared" si="0"/>
        <v>25051187</v>
      </c>
    </row>
    <row r="15" spans="1:11" ht="19.5" customHeight="1">
      <c r="A15" s="23">
        <v>1988</v>
      </c>
      <c r="B15" s="12">
        <v>4510137</v>
      </c>
      <c r="C15" s="12">
        <v>11445095</v>
      </c>
      <c r="D15" s="12">
        <v>2682853</v>
      </c>
      <c r="E15" s="12">
        <v>2330236</v>
      </c>
      <c r="F15" s="12">
        <v>1721279</v>
      </c>
      <c r="G15" s="12">
        <v>2729335</v>
      </c>
      <c r="H15" s="12">
        <v>808762</v>
      </c>
      <c r="I15" s="12">
        <v>1188211</v>
      </c>
      <c r="J15" s="12"/>
      <c r="K15" s="12">
        <f t="shared" si="0"/>
        <v>27415908</v>
      </c>
    </row>
    <row r="16" spans="1:11" ht="19.5" customHeight="1">
      <c r="A16" s="23">
        <v>1989</v>
      </c>
      <c r="B16" s="12">
        <v>4479926</v>
      </c>
      <c r="C16" s="12">
        <v>11842768</v>
      </c>
      <c r="D16" s="12">
        <v>2808290</v>
      </c>
      <c r="E16" s="12">
        <v>2429369</v>
      </c>
      <c r="F16" s="12">
        <v>1738982</v>
      </c>
      <c r="G16" s="12">
        <v>2690913</v>
      </c>
      <c r="H16" s="12">
        <v>763814</v>
      </c>
      <c r="I16" s="12">
        <v>1253696</v>
      </c>
      <c r="J16" s="12"/>
      <c r="K16" s="12">
        <f t="shared" si="0"/>
        <v>28007758</v>
      </c>
    </row>
    <row r="17" spans="1:11" ht="19.5" customHeight="1">
      <c r="A17" s="23">
        <v>1990</v>
      </c>
      <c r="B17" s="12">
        <v>4751923</v>
      </c>
      <c r="C17" s="12">
        <v>12003472</v>
      </c>
      <c r="D17" s="12">
        <v>3037275</v>
      </c>
      <c r="E17" s="12">
        <v>2708642</v>
      </c>
      <c r="F17" s="12">
        <v>2188943</v>
      </c>
      <c r="G17" s="12">
        <v>2533820</v>
      </c>
      <c r="H17" s="12">
        <v>793869</v>
      </c>
      <c r="I17" s="12">
        <v>1263033</v>
      </c>
      <c r="J17" s="12"/>
      <c r="K17" s="12">
        <f t="shared" si="0"/>
        <v>29280977</v>
      </c>
    </row>
    <row r="18" spans="1:11" ht="19.5" customHeight="1">
      <c r="A18" s="23">
        <v>1991</v>
      </c>
      <c r="B18" s="12">
        <v>6570193</v>
      </c>
      <c r="C18" s="12">
        <v>12668113</v>
      </c>
      <c r="D18" s="12">
        <v>3751068</v>
      </c>
      <c r="E18" s="12">
        <v>2713423</v>
      </c>
      <c r="F18" s="12">
        <v>3125493</v>
      </c>
      <c r="G18" s="12">
        <v>3198424</v>
      </c>
      <c r="H18" s="12">
        <v>767857</v>
      </c>
      <c r="I18" s="12">
        <v>2204384</v>
      </c>
      <c r="J18" s="12"/>
      <c r="K18" s="12">
        <f t="shared" si="0"/>
        <v>34998955</v>
      </c>
    </row>
    <row r="19" spans="1:11" ht="19.5" customHeight="1">
      <c r="A19" s="23">
        <v>1992</v>
      </c>
      <c r="B19" s="12">
        <v>6762423</v>
      </c>
      <c r="C19" s="12">
        <v>12379600</v>
      </c>
      <c r="D19" s="12">
        <v>3969550</v>
      </c>
      <c r="E19" s="12">
        <v>3718827</v>
      </c>
      <c r="F19" s="12">
        <v>3511094</v>
      </c>
      <c r="G19" s="12">
        <v>3650075</v>
      </c>
      <c r="H19" s="12">
        <v>782411</v>
      </c>
      <c r="I19" s="12">
        <v>4225509</v>
      </c>
      <c r="J19" s="12"/>
      <c r="K19" s="12">
        <f t="shared" si="0"/>
        <v>38999489</v>
      </c>
    </row>
    <row r="20" spans="1:11" ht="19.5" customHeight="1">
      <c r="A20" s="23">
        <v>1993</v>
      </c>
      <c r="B20" s="12">
        <v>8854263</v>
      </c>
      <c r="C20" s="15">
        <v>14021800</v>
      </c>
      <c r="D20" s="15">
        <v>5197564</v>
      </c>
      <c r="E20" s="12">
        <v>4456430</v>
      </c>
      <c r="F20" s="12">
        <v>3642656</v>
      </c>
      <c r="G20" s="12">
        <v>4120076</v>
      </c>
      <c r="H20" s="12">
        <v>719734</v>
      </c>
      <c r="I20" s="12">
        <v>4510097</v>
      </c>
      <c r="J20" s="12">
        <v>79956</v>
      </c>
      <c r="K20" s="12">
        <f t="shared" si="0"/>
        <v>45602576</v>
      </c>
    </row>
    <row r="21" spans="1:11" ht="19.5" customHeight="1">
      <c r="A21" s="23">
        <v>1994</v>
      </c>
      <c r="B21" s="12">
        <v>8389181</v>
      </c>
      <c r="C21" s="12">
        <v>14065202</v>
      </c>
      <c r="D21" s="12">
        <v>5278720</v>
      </c>
      <c r="E21" s="12">
        <v>6136754</v>
      </c>
      <c r="F21" s="12">
        <v>3693193</v>
      </c>
      <c r="G21" s="12">
        <v>5432580</v>
      </c>
      <c r="H21" s="12">
        <v>739196</v>
      </c>
      <c r="I21" s="12">
        <v>4622800</v>
      </c>
      <c r="J21" s="12">
        <v>1200202</v>
      </c>
      <c r="K21" s="12">
        <f t="shared" si="0"/>
        <v>49557828</v>
      </c>
    </row>
    <row r="22" spans="1:11" ht="19.5" customHeight="1">
      <c r="A22" s="23">
        <v>1995</v>
      </c>
      <c r="B22" s="12">
        <v>9373625</v>
      </c>
      <c r="C22" s="12">
        <v>14062843</v>
      </c>
      <c r="D22" s="12">
        <v>5383395</v>
      </c>
      <c r="E22" s="12">
        <v>6485260</v>
      </c>
      <c r="F22" s="12">
        <v>3672840</v>
      </c>
      <c r="G22" s="12">
        <v>6114975</v>
      </c>
      <c r="H22" s="12">
        <v>740166</v>
      </c>
      <c r="I22" s="12">
        <v>4658797</v>
      </c>
      <c r="J22" s="12">
        <v>1401920</v>
      </c>
      <c r="K22" s="12">
        <f t="shared" si="0"/>
        <v>51893821</v>
      </c>
    </row>
    <row r="23" spans="1:11" ht="19.5" customHeight="1">
      <c r="A23" s="23">
        <v>1996</v>
      </c>
      <c r="B23" s="12">
        <v>9261303</v>
      </c>
      <c r="C23" s="12">
        <v>14096897</v>
      </c>
      <c r="D23" s="12">
        <v>5754018</v>
      </c>
      <c r="E23" s="12">
        <v>6624557</v>
      </c>
      <c r="F23" s="12">
        <v>3605637</v>
      </c>
      <c r="G23" s="12">
        <v>6224155</v>
      </c>
      <c r="H23" s="15">
        <v>557040</v>
      </c>
      <c r="I23" s="12">
        <v>4983070</v>
      </c>
      <c r="J23" s="12">
        <v>1165034</v>
      </c>
      <c r="K23" s="12">
        <f t="shared" si="0"/>
        <v>52271711</v>
      </c>
    </row>
    <row r="24" spans="1:12" ht="19.5" customHeight="1">
      <c r="A24" s="24">
        <v>1997</v>
      </c>
      <c r="B24" s="18">
        <v>9334078</v>
      </c>
      <c r="C24" s="18">
        <v>14349923</v>
      </c>
      <c r="D24" s="18">
        <v>6425469</v>
      </c>
      <c r="E24" s="18">
        <v>6808233</v>
      </c>
      <c r="F24" s="18">
        <v>3732712</v>
      </c>
      <c r="G24" s="18">
        <v>6390568</v>
      </c>
      <c r="H24" s="18">
        <v>770339</v>
      </c>
      <c r="I24" s="18">
        <v>5143221</v>
      </c>
      <c r="J24" s="18">
        <v>1169327</v>
      </c>
      <c r="K24" s="18">
        <f t="shared" si="0"/>
        <v>54123870</v>
      </c>
      <c r="L24" s="17"/>
    </row>
    <row r="25" spans="1:11" ht="19.5" customHeight="1">
      <c r="A25" s="25">
        <v>1998</v>
      </c>
      <c r="B25" s="18">
        <v>7156249</v>
      </c>
      <c r="C25" s="18">
        <v>11393156</v>
      </c>
      <c r="D25" s="18">
        <v>4507717</v>
      </c>
      <c r="E25" s="18">
        <v>4943723</v>
      </c>
      <c r="F25" s="18">
        <v>2758864</v>
      </c>
      <c r="G25" s="18">
        <v>5753251</v>
      </c>
      <c r="H25" s="18">
        <v>767659</v>
      </c>
      <c r="I25" s="18">
        <v>4962424</v>
      </c>
      <c r="J25" s="18"/>
      <c r="K25" s="18">
        <f t="shared" si="0"/>
        <v>42243043</v>
      </c>
    </row>
    <row r="26" spans="1:11" ht="19.5" customHeight="1">
      <c r="A26" s="25">
        <v>1999</v>
      </c>
      <c r="B26" s="18">
        <v>7884537</v>
      </c>
      <c r="C26" s="18">
        <v>11818563</v>
      </c>
      <c r="D26" s="18">
        <v>4364646</v>
      </c>
      <c r="E26" s="18">
        <v>4619051</v>
      </c>
      <c r="F26" s="18">
        <v>2796555</v>
      </c>
      <c r="G26" s="18">
        <v>6013258</v>
      </c>
      <c r="H26" s="18">
        <v>787340</v>
      </c>
      <c r="I26" s="18">
        <v>5063479</v>
      </c>
      <c r="J26" s="18">
        <v>441963</v>
      </c>
      <c r="K26" s="26">
        <f aca="true" t="shared" si="1" ref="K26:K31">SUM(B26:J26)</f>
        <v>43789392</v>
      </c>
    </row>
    <row r="27" spans="1:11" ht="19.5" customHeight="1">
      <c r="A27" s="31">
        <v>1999.12</v>
      </c>
      <c r="B27" s="19">
        <v>772304</v>
      </c>
      <c r="C27" s="20">
        <v>926034</v>
      </c>
      <c r="D27" s="19">
        <v>369685</v>
      </c>
      <c r="E27" s="20">
        <v>380058</v>
      </c>
      <c r="F27" s="19">
        <v>260704</v>
      </c>
      <c r="G27" s="20">
        <v>494766</v>
      </c>
      <c r="H27" s="19">
        <v>63767</v>
      </c>
      <c r="I27" s="20">
        <v>344193</v>
      </c>
      <c r="J27" s="19">
        <v>124593</v>
      </c>
      <c r="K27" s="20">
        <f t="shared" si="1"/>
        <v>3736104</v>
      </c>
    </row>
    <row r="28" spans="1:11" ht="19.5" customHeight="1">
      <c r="A28" s="32">
        <v>2000.1</v>
      </c>
      <c r="B28" s="19">
        <v>417002</v>
      </c>
      <c r="C28" s="20">
        <v>696721</v>
      </c>
      <c r="D28" s="19">
        <v>153987</v>
      </c>
      <c r="E28" s="20">
        <v>51689</v>
      </c>
      <c r="F28" s="19">
        <v>132954</v>
      </c>
      <c r="G28" s="20">
        <v>170693</v>
      </c>
      <c r="H28" s="19">
        <v>61675</v>
      </c>
      <c r="I28" s="20">
        <v>326708</v>
      </c>
      <c r="J28" s="19">
        <v>115918</v>
      </c>
      <c r="K28" s="20">
        <f t="shared" si="1"/>
        <v>2127347</v>
      </c>
    </row>
    <row r="29" spans="1:11" ht="19.5" customHeight="1">
      <c r="A29" s="32">
        <v>2</v>
      </c>
      <c r="B29" s="19">
        <v>477376</v>
      </c>
      <c r="C29" s="20">
        <v>747840</v>
      </c>
      <c r="D29" s="19">
        <v>207926</v>
      </c>
      <c r="E29" s="20">
        <v>207030</v>
      </c>
      <c r="F29" s="19">
        <v>93774</v>
      </c>
      <c r="G29" s="20">
        <v>193806</v>
      </c>
      <c r="H29" s="19">
        <v>11139</v>
      </c>
      <c r="I29" s="20">
        <v>174290</v>
      </c>
      <c r="J29" s="19">
        <v>46452</v>
      </c>
      <c r="K29" s="20">
        <f t="shared" si="1"/>
        <v>2159633</v>
      </c>
    </row>
    <row r="30" spans="1:11" ht="19.5" customHeight="1">
      <c r="A30" s="32">
        <v>3</v>
      </c>
      <c r="B30" s="19">
        <v>673112</v>
      </c>
      <c r="C30" s="20">
        <v>1035421</v>
      </c>
      <c r="D30" s="19">
        <v>455127</v>
      </c>
      <c r="E30" s="20">
        <v>493569</v>
      </c>
      <c r="F30" s="19">
        <v>259149</v>
      </c>
      <c r="G30" s="20">
        <v>623936</v>
      </c>
      <c r="H30" s="19">
        <v>56056</v>
      </c>
      <c r="I30" s="20">
        <v>376346</v>
      </c>
      <c r="J30" s="19">
        <v>79134</v>
      </c>
      <c r="K30" s="20">
        <f t="shared" si="1"/>
        <v>4051850</v>
      </c>
    </row>
    <row r="31" spans="1:11" ht="19.5" customHeight="1">
      <c r="A31" s="32">
        <v>4</v>
      </c>
      <c r="B31" s="19">
        <v>634276</v>
      </c>
      <c r="C31" s="20">
        <v>970864</v>
      </c>
      <c r="D31" s="19">
        <v>440918</v>
      </c>
      <c r="E31" s="20">
        <v>437733</v>
      </c>
      <c r="F31" s="19">
        <v>262376</v>
      </c>
      <c r="G31" s="20">
        <v>697452</v>
      </c>
      <c r="H31" s="19">
        <v>63173</v>
      </c>
      <c r="I31" s="20">
        <v>428657</v>
      </c>
      <c r="J31" s="19">
        <v>134330</v>
      </c>
      <c r="K31" s="20">
        <f t="shared" si="1"/>
        <v>4069779</v>
      </c>
    </row>
    <row r="32" spans="1:11" ht="19.5" customHeight="1">
      <c r="A32" s="32">
        <v>5</v>
      </c>
      <c r="B32" s="19">
        <v>768473</v>
      </c>
      <c r="C32" s="20">
        <v>1226243</v>
      </c>
      <c r="D32" s="19">
        <v>431123</v>
      </c>
      <c r="E32" s="20">
        <v>525336</v>
      </c>
      <c r="F32" s="19">
        <v>264031</v>
      </c>
      <c r="G32" s="20">
        <v>707776</v>
      </c>
      <c r="H32" s="19">
        <v>60818</v>
      </c>
      <c r="I32" s="20">
        <v>543041</v>
      </c>
      <c r="J32" s="19">
        <v>119484</v>
      </c>
      <c r="K32" s="20">
        <f aca="true" t="shared" si="2" ref="K32:K38">SUM(B32:J32)</f>
        <v>4646325</v>
      </c>
    </row>
    <row r="33" spans="1:11" ht="19.5" customHeight="1">
      <c r="A33" s="32">
        <v>6</v>
      </c>
      <c r="B33" s="19">
        <v>781384</v>
      </c>
      <c r="C33" s="20">
        <v>1180428</v>
      </c>
      <c r="D33" s="19">
        <v>439599</v>
      </c>
      <c r="E33" s="20">
        <v>517045</v>
      </c>
      <c r="F33" s="19">
        <v>316121</v>
      </c>
      <c r="G33" s="20">
        <v>589724</v>
      </c>
      <c r="H33" s="19">
        <v>64829</v>
      </c>
      <c r="I33" s="20">
        <v>511225</v>
      </c>
      <c r="J33" s="19">
        <v>124751</v>
      </c>
      <c r="K33" s="20">
        <f t="shared" si="2"/>
        <v>4525106</v>
      </c>
    </row>
    <row r="34" spans="1:11" ht="19.5" customHeight="1">
      <c r="A34" s="32">
        <v>7</v>
      </c>
      <c r="B34" s="19">
        <v>682166</v>
      </c>
      <c r="C34" s="20">
        <v>1217651</v>
      </c>
      <c r="D34" s="19">
        <v>469569</v>
      </c>
      <c r="E34" s="20">
        <v>501657</v>
      </c>
      <c r="F34" s="19">
        <v>267890</v>
      </c>
      <c r="G34" s="20">
        <v>596850</v>
      </c>
      <c r="H34" s="19">
        <v>64081</v>
      </c>
      <c r="I34" s="20">
        <v>297212</v>
      </c>
      <c r="J34" s="19">
        <v>115646</v>
      </c>
      <c r="K34" s="20">
        <f t="shared" si="2"/>
        <v>4212722</v>
      </c>
    </row>
    <row r="35" spans="1:11" ht="19.5" customHeight="1">
      <c r="A35" s="32">
        <v>8</v>
      </c>
      <c r="B35" s="19">
        <v>674218</v>
      </c>
      <c r="C35" s="20">
        <v>1046947</v>
      </c>
      <c r="D35" s="19">
        <v>425930</v>
      </c>
      <c r="E35" s="20">
        <v>377593</v>
      </c>
      <c r="F35" s="19">
        <v>270013</v>
      </c>
      <c r="G35" s="20">
        <v>656703</v>
      </c>
      <c r="H35" s="19">
        <v>63328</v>
      </c>
      <c r="I35" s="20">
        <v>546858</v>
      </c>
      <c r="J35" s="19">
        <v>118146</v>
      </c>
      <c r="K35" s="20">
        <f t="shared" si="2"/>
        <v>4179736</v>
      </c>
    </row>
    <row r="36" spans="1:11" ht="19.5" customHeight="1">
      <c r="A36" s="32">
        <v>9</v>
      </c>
      <c r="B36" s="19">
        <v>709322</v>
      </c>
      <c r="C36" s="20">
        <v>826533</v>
      </c>
      <c r="D36" s="19">
        <v>201947</v>
      </c>
      <c r="E36" s="20">
        <v>287867</v>
      </c>
      <c r="F36" s="19">
        <v>182200</v>
      </c>
      <c r="G36" s="20">
        <v>305938</v>
      </c>
      <c r="H36" s="19">
        <v>62392</v>
      </c>
      <c r="I36" s="20">
        <v>229858</v>
      </c>
      <c r="J36" s="19">
        <v>101075</v>
      </c>
      <c r="K36" s="20">
        <f t="shared" si="2"/>
        <v>2907132</v>
      </c>
    </row>
    <row r="37" spans="1:11" ht="19.5" customHeight="1">
      <c r="A37" s="32">
        <v>10</v>
      </c>
      <c r="B37" s="19">
        <v>702571</v>
      </c>
      <c r="C37" s="20">
        <v>1201582</v>
      </c>
      <c r="D37" s="19">
        <v>420354</v>
      </c>
      <c r="E37" s="20">
        <v>474640</v>
      </c>
      <c r="F37" s="19">
        <v>271423</v>
      </c>
      <c r="G37" s="20">
        <v>801589</v>
      </c>
      <c r="H37" s="19">
        <v>60803</v>
      </c>
      <c r="I37" s="20">
        <v>573631</v>
      </c>
      <c r="J37" s="19">
        <v>141496</v>
      </c>
      <c r="K37" s="20">
        <f t="shared" si="2"/>
        <v>4648089</v>
      </c>
    </row>
    <row r="38" spans="1:11" ht="19.5" customHeight="1">
      <c r="A38" s="33">
        <v>11</v>
      </c>
      <c r="B38" s="34">
        <v>649308</v>
      </c>
      <c r="C38" s="30">
        <v>1132458</v>
      </c>
      <c r="D38" s="34">
        <v>434669</v>
      </c>
      <c r="E38" s="30">
        <v>498473</v>
      </c>
      <c r="F38" s="34">
        <v>258543</v>
      </c>
      <c r="G38" s="30">
        <v>656204</v>
      </c>
      <c r="H38" s="34">
        <v>61035</v>
      </c>
      <c r="I38" s="30">
        <v>459991</v>
      </c>
      <c r="J38" s="34">
        <v>127638</v>
      </c>
      <c r="K38" s="30">
        <f t="shared" si="2"/>
        <v>4278319</v>
      </c>
    </row>
    <row r="39" ht="14.25">
      <c r="A39" t="s">
        <v>29</v>
      </c>
    </row>
  </sheetData>
  <printOptions/>
  <pageMargins left="0.27" right="0.19" top="0.57" bottom="0.39" header="0.5" footer="0.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한찬수</cp:lastModifiedBy>
  <cp:lastPrinted>2001-12-05T01:11:19Z</cp:lastPrinted>
  <dcterms:modified xsi:type="dcterms:W3CDTF">2001-12-21T16:51:50Z</dcterms:modified>
  <cp:category/>
  <cp:version/>
  <cp:contentType/>
  <cp:contentStatus/>
</cp:coreProperties>
</file>